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1640" activeTab="0"/>
  </bookViews>
  <sheets>
    <sheet name="MODELO" sheetId="1" r:id="rId1"/>
  </sheets>
  <definedNames/>
  <calcPr fullCalcOnLoad="1"/>
</workbook>
</file>

<file path=xl/sharedStrings.xml><?xml version="1.0" encoding="utf-8"?>
<sst xmlns="http://schemas.openxmlformats.org/spreadsheetml/2006/main" count="54" uniqueCount="46">
  <si>
    <t>L (m)</t>
  </si>
  <si>
    <t>C</t>
  </si>
  <si>
    <t>Pressão PT</t>
  </si>
  <si>
    <t>Jusante</t>
  </si>
  <si>
    <t>DN</t>
  </si>
  <si>
    <t>Cidade:</t>
  </si>
  <si>
    <t>Loteamento:</t>
  </si>
  <si>
    <t>TOTAL</t>
  </si>
  <si>
    <t>Coef. Rugosidade (Manning)</t>
  </si>
  <si>
    <t>Pressão no Ponto de Tomada (mca)</t>
  </si>
  <si>
    <t>Empresa:</t>
  </si>
  <si>
    <t>Responsável:</t>
  </si>
  <si>
    <t>Assinatura / CREA</t>
  </si>
  <si>
    <t>PLANILHA DE CÁLCULO - REDE de ÁGUA</t>
  </si>
  <si>
    <t xml:space="preserve"> </t>
  </si>
  <si>
    <t>TRECHO</t>
  </si>
  <si>
    <t>L</t>
  </si>
  <si>
    <t>ECON.</t>
  </si>
  <si>
    <t>VAZÕES   ( l / s )</t>
  </si>
  <si>
    <t>DIAM.</t>
  </si>
  <si>
    <t>PERDA   DE   CARGA</t>
  </si>
  <si>
    <t>NÍVEL  PIEZOMÉTRICO</t>
  </si>
  <si>
    <t>COTA  DO TERRENO</t>
  </si>
  <si>
    <t>PRESSÃO  DISPONIVEL</t>
  </si>
  <si>
    <t>P. Estática</t>
  </si>
  <si>
    <t>Jusan.</t>
  </si>
  <si>
    <t>Mont.</t>
  </si>
  <si>
    <t>(  m  )</t>
  </si>
  <si>
    <t>( unid. )</t>
  </si>
  <si>
    <t>Q  total</t>
  </si>
  <si>
    <t>(  mm  )</t>
  </si>
  <si>
    <t>Do Trecho</t>
  </si>
  <si>
    <t>Máxima</t>
  </si>
  <si>
    <t>( m / m )</t>
  </si>
  <si>
    <t>Total ( m )</t>
  </si>
  <si>
    <t>POP.</t>
  </si>
  <si>
    <t>Nº de pessoas por economia</t>
  </si>
  <si>
    <t>Consumo</t>
  </si>
  <si>
    <t>Litros por pessoa por dia</t>
  </si>
  <si>
    <t>K1</t>
  </si>
  <si>
    <t>K2</t>
  </si>
  <si>
    <t>Coef. Dia de maior consumo</t>
  </si>
  <si>
    <t>Coef. Hora de maior consumo</t>
  </si>
  <si>
    <t>Q jusante</t>
  </si>
  <si>
    <t>Q trecho</t>
  </si>
  <si>
    <t>VELOCIDADE (m/s)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</si>
</sst>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000"/>
    <numFmt numFmtId="173" formatCode="0.0000"/>
    <numFmt numFmtId="174" formatCode="0.00000"/>
    <numFmt numFmtId="175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b/>
      <u val="single"/>
      <sz val="16"/>
      <color indexed="8"/>
      <name val="Calibri"/>
      <family val="2"/>
    </font>
    <font>
      <b/>
      <sz val="11"/>
      <color indexed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  <font>
      <b/>
      <u val="single"/>
      <sz val="16"/>
      <color theme="1"/>
      <name val="Calibri"/>
      <family val="2"/>
    </font>
    <font>
      <b/>
      <sz val="11"/>
      <color rgb="FFFF0000"/>
      <name val="Arial"/>
      <family val="2"/>
    </font>
    <font>
      <sz val="10"/>
      <color theme="1"/>
      <name val="Calibri"/>
      <family val="2"/>
    </font>
    <font>
      <sz val="10"/>
      <color rgb="FFFF0000"/>
      <name val="Arial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9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44" fillId="33" borderId="11" xfId="0" applyFont="1" applyFill="1" applyBorder="1" applyAlignment="1">
      <alignment/>
    </xf>
    <xf numFmtId="0" fontId="44" fillId="33" borderId="12" xfId="0" applyFont="1" applyFill="1" applyBorder="1" applyAlignment="1">
      <alignment/>
    </xf>
    <xf numFmtId="0" fontId="44" fillId="33" borderId="13" xfId="0" applyFont="1" applyFill="1" applyBorder="1" applyAlignment="1">
      <alignment/>
    </xf>
    <xf numFmtId="0" fontId="44" fillId="33" borderId="14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45" fillId="33" borderId="15" xfId="0" applyFont="1" applyFill="1" applyBorder="1" applyAlignment="1">
      <alignment/>
    </xf>
    <xf numFmtId="0" fontId="45" fillId="33" borderId="11" xfId="0" applyFont="1" applyFill="1" applyBorder="1" applyAlignment="1">
      <alignment/>
    </xf>
    <xf numFmtId="0" fontId="45" fillId="33" borderId="16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0" xfId="0" applyBorder="1" applyAlignment="1">
      <alignment/>
    </xf>
    <xf numFmtId="0" fontId="46" fillId="33" borderId="0" xfId="0" applyFont="1" applyFill="1" applyBorder="1" applyAlignment="1">
      <alignment horizontal="center"/>
    </xf>
    <xf numFmtId="0" fontId="46" fillId="33" borderId="0" xfId="0" applyFont="1" applyFill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/>
    </xf>
    <xf numFmtId="2" fontId="44" fillId="34" borderId="10" xfId="0" applyNumberFormat="1" applyFont="1" applyFill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2" fillId="35" borderId="19" xfId="0" applyFont="1" applyFill="1" applyBorder="1" applyAlignment="1">
      <alignment horizontal="center"/>
    </xf>
    <xf numFmtId="0" fontId="48" fillId="35" borderId="19" xfId="0" applyFont="1" applyFill="1" applyBorder="1" applyAlignment="1">
      <alignment horizontal="center"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2" fillId="35" borderId="20" xfId="0" applyFont="1" applyFill="1" applyBorder="1" applyAlignment="1">
      <alignment horizontal="center"/>
    </xf>
    <xf numFmtId="0" fontId="49" fillId="35" borderId="14" xfId="0" applyFont="1" applyFill="1" applyBorder="1" applyAlignment="1">
      <alignment horizontal="center"/>
    </xf>
    <xf numFmtId="0" fontId="2" fillId="35" borderId="21" xfId="0" applyFont="1" applyFill="1" applyBorder="1" applyAlignment="1">
      <alignment horizontal="center"/>
    </xf>
    <xf numFmtId="0" fontId="2" fillId="35" borderId="22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35" borderId="23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3" fillId="35" borderId="20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/>
    </xf>
    <xf numFmtId="0" fontId="2" fillId="35" borderId="24" xfId="0" applyFont="1" applyFill="1" applyBorder="1" applyAlignment="1">
      <alignment horizontal="center"/>
    </xf>
    <xf numFmtId="0" fontId="3" fillId="35" borderId="25" xfId="0" applyFont="1" applyFill="1" applyBorder="1" applyAlignment="1">
      <alignment horizontal="center"/>
    </xf>
    <xf numFmtId="0" fontId="2" fillId="35" borderId="26" xfId="0" applyFont="1" applyFill="1" applyBorder="1" applyAlignment="1">
      <alignment horizontal="center"/>
    </xf>
    <xf numFmtId="1" fontId="2" fillId="0" borderId="27" xfId="0" applyNumberFormat="1" applyFont="1" applyFill="1" applyBorder="1" applyAlignment="1">
      <alignment horizontal="center"/>
    </xf>
    <xf numFmtId="1" fontId="49" fillId="0" borderId="28" xfId="0" applyNumberFormat="1" applyFont="1" applyFill="1" applyBorder="1" applyAlignment="1">
      <alignment horizontal="center"/>
    </xf>
    <xf numFmtId="2" fontId="2" fillId="0" borderId="28" xfId="0" applyNumberFormat="1" applyFont="1" applyFill="1" applyBorder="1" applyAlignment="1">
      <alignment horizontal="center"/>
    </xf>
    <xf numFmtId="1" fontId="2" fillId="0" borderId="28" xfId="0" applyNumberFormat="1" applyFont="1" applyFill="1" applyBorder="1" applyAlignment="1">
      <alignment horizontal="center"/>
    </xf>
    <xf numFmtId="175" fontId="2" fillId="0" borderId="28" xfId="0" applyNumberFormat="1" applyFont="1" applyFill="1" applyBorder="1" applyAlignment="1">
      <alignment horizontal="center"/>
    </xf>
    <xf numFmtId="175" fontId="4" fillId="0" borderId="28" xfId="0" applyNumberFormat="1" applyFont="1" applyFill="1" applyBorder="1" applyAlignment="1">
      <alignment horizontal="center"/>
    </xf>
    <xf numFmtId="4" fontId="2" fillId="0" borderId="28" xfId="0" applyNumberFormat="1" applyFont="1" applyFill="1" applyBorder="1" applyAlignment="1">
      <alignment horizontal="center"/>
    </xf>
    <xf numFmtId="173" fontId="2" fillId="0" borderId="28" xfId="0" applyNumberFormat="1" applyFont="1" applyFill="1" applyBorder="1" applyAlignment="1">
      <alignment horizontal="center"/>
    </xf>
    <xf numFmtId="2" fontId="3" fillId="0" borderId="28" xfId="0" applyNumberFormat="1" applyFont="1" applyFill="1" applyBorder="1" applyAlignment="1">
      <alignment horizontal="center"/>
    </xf>
    <xf numFmtId="2" fontId="49" fillId="0" borderId="28" xfId="0" applyNumberFormat="1" applyFont="1" applyFill="1" applyBorder="1" applyAlignment="1">
      <alignment horizontal="center"/>
    </xf>
    <xf numFmtId="2" fontId="2" fillId="0" borderId="29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" fontId="2" fillId="0" borderId="3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1" fontId="2" fillId="0" borderId="31" xfId="0" applyNumberFormat="1" applyFont="1" applyFill="1" applyBorder="1" applyAlignment="1">
      <alignment horizontal="center"/>
    </xf>
    <xf numFmtId="1" fontId="49" fillId="0" borderId="32" xfId="0" applyNumberFormat="1" applyFont="1" applyFill="1" applyBorder="1" applyAlignment="1">
      <alignment horizontal="center"/>
    </xf>
    <xf numFmtId="2" fontId="2" fillId="0" borderId="32" xfId="0" applyNumberFormat="1" applyFont="1" applyFill="1" applyBorder="1" applyAlignment="1">
      <alignment horizontal="center"/>
    </xf>
    <xf numFmtId="1" fontId="2" fillId="0" borderId="32" xfId="0" applyNumberFormat="1" applyFont="1" applyFill="1" applyBorder="1" applyAlignment="1">
      <alignment horizontal="center"/>
    </xf>
    <xf numFmtId="4" fontId="2" fillId="0" borderId="32" xfId="0" applyNumberFormat="1" applyFont="1" applyFill="1" applyBorder="1" applyAlignment="1">
      <alignment horizontal="center"/>
    </xf>
    <xf numFmtId="2" fontId="49" fillId="0" borderId="32" xfId="0" applyNumberFormat="1" applyFont="1" applyFill="1" applyBorder="1" applyAlignment="1">
      <alignment horizontal="center"/>
    </xf>
    <xf numFmtId="2" fontId="2" fillId="0" borderId="33" xfId="0" applyNumberFormat="1" applyFont="1" applyFill="1" applyBorder="1" applyAlignment="1">
      <alignment horizontal="center"/>
    </xf>
    <xf numFmtId="175" fontId="2" fillId="0" borderId="32" xfId="0" applyNumberFormat="1" applyFont="1" applyFill="1" applyBorder="1" applyAlignment="1">
      <alignment horizontal="center"/>
    </xf>
    <xf numFmtId="173" fontId="2" fillId="0" borderId="32" xfId="0" applyNumberFormat="1" applyFont="1" applyFill="1" applyBorder="1" applyAlignment="1">
      <alignment horizontal="center"/>
    </xf>
    <xf numFmtId="0" fontId="48" fillId="33" borderId="34" xfId="0" applyFont="1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35" xfId="0" applyFill="1" applyBorder="1" applyAlignment="1">
      <alignment/>
    </xf>
    <xf numFmtId="0" fontId="48" fillId="33" borderId="35" xfId="0" applyFont="1" applyFill="1" applyBorder="1" applyAlignment="1">
      <alignment/>
    </xf>
    <xf numFmtId="0" fontId="48" fillId="33" borderId="0" xfId="0" applyFont="1" applyFill="1" applyAlignment="1">
      <alignment/>
    </xf>
    <xf numFmtId="0" fontId="2" fillId="33" borderId="35" xfId="0" applyFont="1" applyFill="1" applyBorder="1" applyAlignment="1">
      <alignment/>
    </xf>
    <xf numFmtId="0" fontId="2" fillId="33" borderId="0" xfId="0" applyFont="1" applyFill="1" applyAlignment="1">
      <alignment/>
    </xf>
    <xf numFmtId="0" fontId="49" fillId="33" borderId="0" xfId="0" applyFont="1" applyFill="1" applyAlignment="1">
      <alignment horizontal="center" vertical="center"/>
    </xf>
    <xf numFmtId="2" fontId="49" fillId="33" borderId="0" xfId="0" applyNumberFormat="1" applyFont="1" applyFill="1" applyAlignment="1">
      <alignment horizontal="center" vertical="center"/>
    </xf>
    <xf numFmtId="0" fontId="50" fillId="33" borderId="10" xfId="0" applyFont="1" applyFill="1" applyBorder="1" applyAlignment="1">
      <alignment horizontal="center"/>
    </xf>
    <xf numFmtId="175" fontId="4" fillId="0" borderId="32" xfId="0" applyNumberFormat="1" applyFont="1" applyFill="1" applyBorder="1" applyAlignment="1">
      <alignment horizontal="center"/>
    </xf>
    <xf numFmtId="2" fontId="3" fillId="0" borderId="32" xfId="0" applyNumberFormat="1" applyFont="1" applyFill="1" applyBorder="1" applyAlignment="1">
      <alignment horizontal="center"/>
    </xf>
    <xf numFmtId="0" fontId="46" fillId="33" borderId="0" xfId="0" applyFont="1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19" xfId="0" applyFill="1" applyBorder="1" applyAlignment="1">
      <alignment/>
    </xf>
    <xf numFmtId="0" fontId="46" fillId="33" borderId="35" xfId="0" applyFont="1" applyFill="1" applyBorder="1" applyAlignment="1">
      <alignment/>
    </xf>
    <xf numFmtId="0" fontId="46" fillId="33" borderId="35" xfId="0" applyFont="1" applyFill="1" applyBorder="1" applyAlignment="1">
      <alignment horizontal="center"/>
    </xf>
    <xf numFmtId="0" fontId="0" fillId="33" borderId="38" xfId="0" applyFill="1" applyBorder="1" applyAlignment="1">
      <alignment/>
    </xf>
    <xf numFmtId="0" fontId="0" fillId="33" borderId="21" xfId="0" applyFill="1" applyBorder="1" applyAlignment="1">
      <alignment/>
    </xf>
    <xf numFmtId="0" fontId="48" fillId="35" borderId="15" xfId="0" applyFont="1" applyFill="1" applyBorder="1" applyAlignment="1">
      <alignment horizontal="center"/>
    </xf>
    <xf numFmtId="0" fontId="48" fillId="35" borderId="12" xfId="0" applyFont="1" applyFill="1" applyBorder="1" applyAlignment="1">
      <alignment horizontal="center"/>
    </xf>
    <xf numFmtId="0" fontId="48" fillId="35" borderId="39" xfId="0" applyFont="1" applyFill="1" applyBorder="1" applyAlignment="1">
      <alignment horizontal="center"/>
    </xf>
    <xf numFmtId="0" fontId="48" fillId="35" borderId="40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46" fillId="33" borderId="0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133350</xdr:rowOff>
    </xdr:from>
    <xdr:to>
      <xdr:col>2</xdr:col>
      <xdr:colOff>314325</xdr:colOff>
      <xdr:row>3</xdr:row>
      <xdr:rowOff>47625</xdr:rowOff>
    </xdr:to>
    <xdr:pic>
      <xdr:nvPicPr>
        <xdr:cNvPr id="1" name="Imagem 1" descr="LOGO 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33350"/>
          <a:ext cx="9906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1"/>
  <sheetViews>
    <sheetView tabSelected="1" zoomScalePageLayoutView="0" workbookViewId="0" topLeftCell="A1">
      <selection activeCell="A10" sqref="A10"/>
    </sheetView>
  </sheetViews>
  <sheetFormatPr defaultColWidth="8.8515625" defaultRowHeight="15"/>
  <cols>
    <col min="1" max="1" width="2.8515625" style="0" customWidth="1"/>
    <col min="2" max="2" width="10.140625" style="0" customWidth="1"/>
    <col min="3" max="3" width="5.57421875" style="0" customWidth="1"/>
    <col min="4" max="4" width="5.421875" style="0" customWidth="1"/>
    <col min="5" max="5" width="7.00390625" style="0" customWidth="1"/>
    <col min="6" max="6" width="7.8515625" style="0" customWidth="1"/>
    <col min="7" max="7" width="8.421875" style="0" customWidth="1"/>
    <col min="8" max="8" width="8.140625" style="0" customWidth="1"/>
    <col min="9" max="9" width="8.7109375" style="0" customWidth="1"/>
    <col min="10" max="10" width="8.8515625" style="0" customWidth="1"/>
    <col min="11" max="11" width="8.7109375" style="0" customWidth="1"/>
    <col min="12" max="12" width="8.00390625" style="0" customWidth="1"/>
    <col min="13" max="13" width="9.00390625" style="0" customWidth="1"/>
    <col min="14" max="15" width="8.8515625" style="0" customWidth="1"/>
    <col min="16" max="16" width="7.421875" style="0" customWidth="1"/>
    <col min="17" max="17" width="7.8515625" style="0" customWidth="1"/>
    <col min="18" max="18" width="9.00390625" style="0" customWidth="1"/>
    <col min="19" max="19" width="9.421875" style="0" customWidth="1"/>
    <col min="20" max="20" width="0.85546875" style="0" customWidth="1"/>
    <col min="21" max="21" width="3.7109375" style="0" customWidth="1"/>
    <col min="22" max="22" width="10.57421875" style="0" customWidth="1"/>
  </cols>
  <sheetData>
    <row r="1" spans="1:22" ht="22.5" customHeight="1">
      <c r="A1" s="78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80"/>
      <c r="U1" s="16"/>
      <c r="V1" s="2"/>
    </row>
    <row r="2" spans="1:22" ht="21">
      <c r="A2" s="66"/>
      <c r="B2" s="91" t="s">
        <v>13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81"/>
      <c r="U2" s="77"/>
      <c r="V2" s="2"/>
    </row>
    <row r="3" spans="1:22" ht="31.5" customHeight="1">
      <c r="A3" s="66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82"/>
      <c r="U3" s="18"/>
      <c r="V3" s="2"/>
    </row>
    <row r="4" spans="2:21" ht="15.75" thickBot="1"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</row>
    <row r="5" spans="1:22" ht="15.75">
      <c r="A5" s="66"/>
      <c r="B5" s="11" t="s">
        <v>5</v>
      </c>
      <c r="C5" s="12"/>
      <c r="D5" s="6"/>
      <c r="E5" s="6"/>
      <c r="F5" s="6"/>
      <c r="G5" s="7"/>
      <c r="H5" s="5"/>
      <c r="I5" s="20" t="s">
        <v>35</v>
      </c>
      <c r="J5" s="21">
        <v>5</v>
      </c>
      <c r="K5" s="5" t="s">
        <v>36</v>
      </c>
      <c r="L5" s="5"/>
      <c r="M5" s="5"/>
      <c r="N5" s="5"/>
      <c r="O5" s="11" t="s">
        <v>10</v>
      </c>
      <c r="P5" s="12"/>
      <c r="Q5" s="6"/>
      <c r="R5" s="6"/>
      <c r="S5" s="7"/>
      <c r="T5" s="67"/>
      <c r="U5" s="2"/>
      <c r="V5" s="2"/>
    </row>
    <row r="6" spans="1:22" ht="16.5" thickBot="1">
      <c r="A6" s="66"/>
      <c r="B6" s="13" t="s">
        <v>6</v>
      </c>
      <c r="C6" s="14"/>
      <c r="D6" s="8"/>
      <c r="E6" s="8"/>
      <c r="F6" s="8"/>
      <c r="G6" s="9"/>
      <c r="H6" s="5"/>
      <c r="I6" s="20" t="s">
        <v>1</v>
      </c>
      <c r="J6" s="21">
        <v>150</v>
      </c>
      <c r="K6" s="5" t="s">
        <v>8</v>
      </c>
      <c r="L6" s="5"/>
      <c r="M6" s="5"/>
      <c r="N6" s="5"/>
      <c r="O6" s="13" t="s">
        <v>11</v>
      </c>
      <c r="P6" s="14"/>
      <c r="Q6" s="8"/>
      <c r="R6" s="8"/>
      <c r="S6" s="9"/>
      <c r="T6" s="67"/>
      <c r="U6" s="2"/>
      <c r="V6" s="2"/>
    </row>
    <row r="7" spans="1:22" ht="15">
      <c r="A7" s="66"/>
      <c r="B7" s="5"/>
      <c r="C7" s="5"/>
      <c r="D7" s="5"/>
      <c r="E7" s="5"/>
      <c r="F7" s="5"/>
      <c r="G7" s="5"/>
      <c r="H7" s="5"/>
      <c r="I7" s="20" t="s">
        <v>37</v>
      </c>
      <c r="J7" s="21">
        <v>200</v>
      </c>
      <c r="K7" s="5" t="s">
        <v>38</v>
      </c>
      <c r="L7" s="5"/>
      <c r="M7" s="5"/>
      <c r="N7" s="5"/>
      <c r="O7" s="5"/>
      <c r="P7" s="5"/>
      <c r="Q7" s="5"/>
      <c r="R7" s="5"/>
      <c r="S7" s="5"/>
      <c r="T7" s="67"/>
      <c r="U7" s="2"/>
      <c r="V7" s="2"/>
    </row>
    <row r="8" spans="1:22" ht="15">
      <c r="A8" s="66"/>
      <c r="B8" s="3" t="s">
        <v>4</v>
      </c>
      <c r="C8" s="3">
        <v>50</v>
      </c>
      <c r="D8" s="3">
        <v>75</v>
      </c>
      <c r="E8" s="3">
        <v>100</v>
      </c>
      <c r="F8" s="3">
        <v>150</v>
      </c>
      <c r="G8" s="10" t="s">
        <v>7</v>
      </c>
      <c r="H8" s="5"/>
      <c r="I8" s="20" t="s">
        <v>39</v>
      </c>
      <c r="J8" s="23">
        <v>1.2</v>
      </c>
      <c r="K8" s="5" t="s">
        <v>41</v>
      </c>
      <c r="L8" s="5"/>
      <c r="M8" s="5"/>
      <c r="N8" s="17"/>
      <c r="O8" s="5"/>
      <c r="P8" s="5"/>
      <c r="Q8" s="5"/>
      <c r="R8" s="5"/>
      <c r="S8" s="5"/>
      <c r="T8" s="67"/>
      <c r="U8" s="2"/>
      <c r="V8" s="2"/>
    </row>
    <row r="9" spans="1:22" ht="15.75" thickBot="1">
      <c r="A9" s="66"/>
      <c r="B9" s="3" t="s">
        <v>0</v>
      </c>
      <c r="C9" s="1"/>
      <c r="D9" s="4"/>
      <c r="E9" s="4"/>
      <c r="F9" s="4"/>
      <c r="G9" s="4"/>
      <c r="H9" s="5"/>
      <c r="I9" s="20" t="s">
        <v>40</v>
      </c>
      <c r="J9" s="23">
        <v>1.5</v>
      </c>
      <c r="K9" s="5" t="s">
        <v>42</v>
      </c>
      <c r="L9" s="5"/>
      <c r="M9" s="5"/>
      <c r="N9" s="5"/>
      <c r="O9" s="5"/>
      <c r="P9" s="15"/>
      <c r="Q9" s="15"/>
      <c r="R9" s="15"/>
      <c r="S9" s="5"/>
      <c r="T9" s="67"/>
      <c r="U9" s="2"/>
      <c r="V9" s="2"/>
    </row>
    <row r="10" spans="1:22" ht="15">
      <c r="A10" s="66"/>
      <c r="B10" s="5"/>
      <c r="C10" s="5"/>
      <c r="D10" s="5"/>
      <c r="E10" s="5"/>
      <c r="F10" s="5"/>
      <c r="G10" s="5"/>
      <c r="H10" s="5"/>
      <c r="I10" s="74" t="s">
        <v>2</v>
      </c>
      <c r="J10" s="22"/>
      <c r="K10" s="5" t="s">
        <v>9</v>
      </c>
      <c r="L10" s="5"/>
      <c r="M10" s="5"/>
      <c r="N10" s="5"/>
      <c r="O10" s="5"/>
      <c r="P10" s="5"/>
      <c r="Q10" s="10" t="s">
        <v>12</v>
      </c>
      <c r="R10" s="5"/>
      <c r="S10" s="17"/>
      <c r="T10" s="67"/>
      <c r="U10" s="2"/>
      <c r="V10" s="2"/>
    </row>
    <row r="11" spans="1:24" s="26" customFormat="1" ht="15" customHeight="1" thickBot="1">
      <c r="A11" s="66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67"/>
      <c r="U11" s="2"/>
      <c r="V11" s="2"/>
      <c r="X11" s="27"/>
    </row>
    <row r="12" spans="1:22" s="26" customFormat="1" ht="15" customHeight="1">
      <c r="A12" s="65"/>
      <c r="B12" s="89" t="s">
        <v>15</v>
      </c>
      <c r="C12" s="90"/>
      <c r="D12" s="24" t="s">
        <v>16</v>
      </c>
      <c r="E12" s="25" t="s">
        <v>17</v>
      </c>
      <c r="F12" s="89" t="s">
        <v>18</v>
      </c>
      <c r="G12" s="92"/>
      <c r="H12" s="90"/>
      <c r="I12" s="25" t="s">
        <v>19</v>
      </c>
      <c r="J12" s="89" t="s">
        <v>45</v>
      </c>
      <c r="K12" s="90"/>
      <c r="L12" s="85" t="s">
        <v>20</v>
      </c>
      <c r="M12" s="86"/>
      <c r="N12" s="85" t="s">
        <v>21</v>
      </c>
      <c r="O12" s="86"/>
      <c r="P12" s="85" t="s">
        <v>22</v>
      </c>
      <c r="Q12" s="86"/>
      <c r="R12" s="87" t="s">
        <v>23</v>
      </c>
      <c r="S12" s="88"/>
      <c r="T12" s="68"/>
      <c r="U12" s="69"/>
      <c r="V12" s="72" t="s">
        <v>24</v>
      </c>
    </row>
    <row r="13" spans="1:26" s="26" customFormat="1" ht="13.5" thickBot="1">
      <c r="A13" s="65"/>
      <c r="B13" s="28" t="s">
        <v>26</v>
      </c>
      <c r="C13" s="29" t="s">
        <v>25</v>
      </c>
      <c r="D13" s="30" t="s">
        <v>27</v>
      </c>
      <c r="E13" s="30" t="s">
        <v>28</v>
      </c>
      <c r="F13" s="31" t="s">
        <v>44</v>
      </c>
      <c r="G13" s="32" t="s">
        <v>43</v>
      </c>
      <c r="H13" s="33" t="s">
        <v>29</v>
      </c>
      <c r="I13" s="30" t="s">
        <v>30</v>
      </c>
      <c r="J13" s="28" t="s">
        <v>31</v>
      </c>
      <c r="K13" s="33" t="s">
        <v>32</v>
      </c>
      <c r="L13" s="31" t="s">
        <v>33</v>
      </c>
      <c r="M13" s="34" t="s">
        <v>34</v>
      </c>
      <c r="N13" s="35" t="s">
        <v>26</v>
      </c>
      <c r="O13" s="36" t="s">
        <v>25</v>
      </c>
      <c r="P13" s="37" t="s">
        <v>26</v>
      </c>
      <c r="Q13" s="38" t="s">
        <v>25</v>
      </c>
      <c r="R13" s="39" t="s">
        <v>26</v>
      </c>
      <c r="S13" s="40" t="s">
        <v>25</v>
      </c>
      <c r="T13" s="68"/>
      <c r="U13" s="69"/>
      <c r="V13" s="72" t="s">
        <v>3</v>
      </c>
      <c r="W13" s="52"/>
      <c r="X13" s="52"/>
      <c r="Z13" s="26" t="s">
        <v>14</v>
      </c>
    </row>
    <row r="14" spans="1:24" s="26" customFormat="1" ht="12.75">
      <c r="A14" s="65"/>
      <c r="B14" s="41"/>
      <c r="C14" s="42"/>
      <c r="D14" s="43"/>
      <c r="E14" s="44"/>
      <c r="F14" s="45"/>
      <c r="G14" s="45"/>
      <c r="H14" s="46"/>
      <c r="I14" s="47"/>
      <c r="J14" s="45"/>
      <c r="K14" s="45"/>
      <c r="L14" s="48"/>
      <c r="M14" s="43"/>
      <c r="N14" s="49"/>
      <c r="O14" s="43"/>
      <c r="P14" s="50"/>
      <c r="Q14" s="43"/>
      <c r="R14" s="49"/>
      <c r="S14" s="51"/>
      <c r="T14" s="70"/>
      <c r="U14" s="71"/>
      <c r="V14" s="73">
        <f>+$N$37-Q14</f>
        <v>0</v>
      </c>
      <c r="W14" s="52"/>
      <c r="X14" s="52"/>
    </row>
    <row r="15" spans="1:24" s="26" customFormat="1" ht="12.75">
      <c r="A15" s="65"/>
      <c r="B15" s="53"/>
      <c r="C15" s="42"/>
      <c r="D15" s="43"/>
      <c r="E15" s="44"/>
      <c r="F15" s="45"/>
      <c r="G15" s="45"/>
      <c r="H15" s="46"/>
      <c r="I15" s="47"/>
      <c r="J15" s="45"/>
      <c r="K15" s="45"/>
      <c r="L15" s="48"/>
      <c r="M15" s="43"/>
      <c r="N15" s="49"/>
      <c r="O15" s="43"/>
      <c r="P15" s="50"/>
      <c r="Q15" s="43"/>
      <c r="R15" s="49"/>
      <c r="S15" s="51"/>
      <c r="T15" s="70"/>
      <c r="U15" s="71"/>
      <c r="V15" s="73">
        <f>+$N$37-Q15</f>
        <v>0</v>
      </c>
      <c r="W15" s="52"/>
      <c r="X15" s="52"/>
    </row>
    <row r="16" spans="1:24" s="26" customFormat="1" ht="12.75">
      <c r="A16" s="65"/>
      <c r="B16" s="53"/>
      <c r="C16" s="42"/>
      <c r="D16" s="43"/>
      <c r="E16" s="44"/>
      <c r="F16" s="45"/>
      <c r="G16" s="45"/>
      <c r="H16" s="46"/>
      <c r="I16" s="47"/>
      <c r="J16" s="45"/>
      <c r="K16" s="45"/>
      <c r="L16" s="48"/>
      <c r="M16" s="43"/>
      <c r="N16" s="49"/>
      <c r="O16" s="43"/>
      <c r="P16" s="50"/>
      <c r="Q16" s="43"/>
      <c r="R16" s="49"/>
      <c r="S16" s="51"/>
      <c r="T16" s="70"/>
      <c r="U16" s="71"/>
      <c r="V16" s="73">
        <f>+$N$37-Q16</f>
        <v>0</v>
      </c>
      <c r="W16" s="52"/>
      <c r="X16" s="54"/>
    </row>
    <row r="17" spans="1:24" s="26" customFormat="1" ht="12.75">
      <c r="A17" s="65"/>
      <c r="B17" s="53"/>
      <c r="C17" s="42"/>
      <c r="D17" s="43"/>
      <c r="E17" s="44"/>
      <c r="F17" s="45"/>
      <c r="G17" s="45"/>
      <c r="H17" s="46"/>
      <c r="I17" s="47"/>
      <c r="J17" s="45"/>
      <c r="K17" s="45"/>
      <c r="L17" s="48"/>
      <c r="M17" s="43"/>
      <c r="N17" s="49"/>
      <c r="O17" s="43"/>
      <c r="P17" s="50"/>
      <c r="Q17" s="43"/>
      <c r="R17" s="49"/>
      <c r="S17" s="51"/>
      <c r="T17" s="70"/>
      <c r="U17" s="71"/>
      <c r="V17" s="73">
        <f>+$N$37-Q17</f>
        <v>0</v>
      </c>
      <c r="W17" s="52"/>
      <c r="X17" s="52"/>
    </row>
    <row r="18" spans="1:24" s="26" customFormat="1" ht="12.75">
      <c r="A18" s="65"/>
      <c r="B18" s="53"/>
      <c r="C18" s="42"/>
      <c r="D18" s="43"/>
      <c r="E18" s="44"/>
      <c r="F18" s="45"/>
      <c r="G18" s="45"/>
      <c r="H18" s="46"/>
      <c r="I18" s="47"/>
      <c r="J18" s="45"/>
      <c r="K18" s="45"/>
      <c r="L18" s="48"/>
      <c r="M18" s="43"/>
      <c r="N18" s="49"/>
      <c r="O18" s="43"/>
      <c r="P18" s="50"/>
      <c r="Q18" s="43"/>
      <c r="R18" s="49"/>
      <c r="S18" s="51"/>
      <c r="T18" s="70"/>
      <c r="U18" s="71"/>
      <c r="V18" s="73">
        <f>+$N$37-Q18</f>
        <v>0</v>
      </c>
      <c r="W18" s="52"/>
      <c r="X18" s="52"/>
    </row>
    <row r="19" spans="1:24" s="26" customFormat="1" ht="12.75">
      <c r="A19" s="65"/>
      <c r="B19" s="53"/>
      <c r="C19" s="42"/>
      <c r="D19" s="43"/>
      <c r="E19" s="44"/>
      <c r="F19" s="45"/>
      <c r="G19" s="45"/>
      <c r="H19" s="46"/>
      <c r="I19" s="47"/>
      <c r="J19" s="45"/>
      <c r="K19" s="45"/>
      <c r="L19" s="48"/>
      <c r="M19" s="43"/>
      <c r="N19" s="49"/>
      <c r="O19" s="43"/>
      <c r="P19" s="50"/>
      <c r="Q19" s="43"/>
      <c r="R19" s="49"/>
      <c r="S19" s="51"/>
      <c r="T19" s="70"/>
      <c r="U19" s="71"/>
      <c r="V19" s="73">
        <f>+$N$37-Q19</f>
        <v>0</v>
      </c>
      <c r="W19" s="52"/>
      <c r="X19" s="52"/>
    </row>
    <row r="20" spans="1:24" s="26" customFormat="1" ht="12.75">
      <c r="A20" s="65"/>
      <c r="B20" s="53"/>
      <c r="C20" s="42"/>
      <c r="D20" s="43"/>
      <c r="E20" s="44"/>
      <c r="F20" s="45"/>
      <c r="G20" s="45"/>
      <c r="H20" s="46"/>
      <c r="I20" s="47"/>
      <c r="J20" s="45"/>
      <c r="K20" s="45"/>
      <c r="L20" s="48"/>
      <c r="M20" s="43"/>
      <c r="N20" s="49"/>
      <c r="O20" s="43"/>
      <c r="P20" s="50"/>
      <c r="Q20" s="43"/>
      <c r="R20" s="49"/>
      <c r="S20" s="51"/>
      <c r="T20" s="70"/>
      <c r="U20" s="71"/>
      <c r="V20" s="73">
        <f>+$N$37-Q20</f>
        <v>0</v>
      </c>
      <c r="W20" s="52"/>
      <c r="X20" s="52"/>
    </row>
    <row r="21" spans="1:24" s="26" customFormat="1" ht="12.75">
      <c r="A21" s="65"/>
      <c r="B21" s="53"/>
      <c r="C21" s="42"/>
      <c r="D21" s="43"/>
      <c r="E21" s="44"/>
      <c r="F21" s="45"/>
      <c r="G21" s="45"/>
      <c r="H21" s="46"/>
      <c r="I21" s="47"/>
      <c r="J21" s="45"/>
      <c r="K21" s="45"/>
      <c r="L21" s="48"/>
      <c r="M21" s="43"/>
      <c r="N21" s="49"/>
      <c r="O21" s="43"/>
      <c r="P21" s="50"/>
      <c r="Q21" s="43"/>
      <c r="R21" s="49"/>
      <c r="S21" s="51"/>
      <c r="T21" s="70"/>
      <c r="U21" s="71"/>
      <c r="V21" s="73">
        <f>+$N$37-Q21</f>
        <v>0</v>
      </c>
      <c r="W21" s="52"/>
      <c r="X21" s="52"/>
    </row>
    <row r="22" spans="1:24" s="26" customFormat="1" ht="12.75">
      <c r="A22" s="65"/>
      <c r="B22" s="53"/>
      <c r="C22" s="42"/>
      <c r="D22" s="43"/>
      <c r="E22" s="44"/>
      <c r="F22" s="45"/>
      <c r="G22" s="45"/>
      <c r="H22" s="46"/>
      <c r="I22" s="47"/>
      <c r="J22" s="45"/>
      <c r="K22" s="45"/>
      <c r="L22" s="48"/>
      <c r="M22" s="43"/>
      <c r="N22" s="49"/>
      <c r="O22" s="43"/>
      <c r="P22" s="50"/>
      <c r="Q22" s="43"/>
      <c r="R22" s="49"/>
      <c r="S22" s="51"/>
      <c r="T22" s="70"/>
      <c r="U22" s="71"/>
      <c r="V22" s="73">
        <f>+$N$37-Q22</f>
        <v>0</v>
      </c>
      <c r="W22" s="52"/>
      <c r="X22" s="52"/>
    </row>
    <row r="23" spans="1:24" s="26" customFormat="1" ht="12.75">
      <c r="A23" s="65"/>
      <c r="B23" s="53"/>
      <c r="C23" s="42"/>
      <c r="D23" s="43"/>
      <c r="E23" s="44"/>
      <c r="F23" s="45"/>
      <c r="G23" s="45"/>
      <c r="H23" s="46"/>
      <c r="I23" s="47"/>
      <c r="J23" s="45"/>
      <c r="K23" s="45"/>
      <c r="L23" s="48"/>
      <c r="M23" s="43"/>
      <c r="N23" s="49"/>
      <c r="O23" s="43"/>
      <c r="P23" s="50"/>
      <c r="Q23" s="43"/>
      <c r="R23" s="49"/>
      <c r="S23" s="51"/>
      <c r="T23" s="70"/>
      <c r="U23" s="71"/>
      <c r="V23" s="73">
        <f>+$N$37-Q23</f>
        <v>0</v>
      </c>
      <c r="W23" s="52"/>
      <c r="X23" s="52"/>
    </row>
    <row r="24" spans="1:24" s="26" customFormat="1" ht="12.75">
      <c r="A24" s="65"/>
      <c r="B24" s="53"/>
      <c r="C24" s="42"/>
      <c r="D24" s="43"/>
      <c r="E24" s="44"/>
      <c r="F24" s="45"/>
      <c r="G24" s="45"/>
      <c r="H24" s="46"/>
      <c r="I24" s="47"/>
      <c r="J24" s="45"/>
      <c r="K24" s="45"/>
      <c r="L24" s="48"/>
      <c r="M24" s="43"/>
      <c r="N24" s="49"/>
      <c r="O24" s="43"/>
      <c r="P24" s="50"/>
      <c r="Q24" s="43"/>
      <c r="R24" s="49"/>
      <c r="S24" s="51"/>
      <c r="T24" s="70"/>
      <c r="U24" s="71"/>
      <c r="V24" s="73">
        <f>+$N$37-Q24</f>
        <v>0</v>
      </c>
      <c r="W24" s="52"/>
      <c r="X24" s="52"/>
    </row>
    <row r="25" spans="1:24" s="26" customFormat="1" ht="12.75">
      <c r="A25" s="65"/>
      <c r="B25" s="53"/>
      <c r="C25" s="42"/>
      <c r="D25" s="43"/>
      <c r="E25" s="44"/>
      <c r="F25" s="45"/>
      <c r="G25" s="45"/>
      <c r="H25" s="46"/>
      <c r="I25" s="47"/>
      <c r="J25" s="45"/>
      <c r="K25" s="45"/>
      <c r="L25" s="48"/>
      <c r="M25" s="43"/>
      <c r="N25" s="49"/>
      <c r="O25" s="43"/>
      <c r="P25" s="50"/>
      <c r="Q25" s="43"/>
      <c r="R25" s="49"/>
      <c r="S25" s="51"/>
      <c r="T25" s="70"/>
      <c r="U25" s="71"/>
      <c r="V25" s="73">
        <f>+$N$37-Q25</f>
        <v>0</v>
      </c>
      <c r="W25" s="52"/>
      <c r="X25" s="52"/>
    </row>
    <row r="26" spans="1:24" s="26" customFormat="1" ht="12.75">
      <c r="A26" s="65"/>
      <c r="B26" s="53"/>
      <c r="C26" s="42"/>
      <c r="D26" s="43"/>
      <c r="E26" s="44"/>
      <c r="F26" s="45"/>
      <c r="G26" s="45"/>
      <c r="H26" s="46"/>
      <c r="I26" s="47"/>
      <c r="J26" s="45"/>
      <c r="K26" s="45"/>
      <c r="L26" s="48"/>
      <c r="M26" s="43"/>
      <c r="N26" s="49"/>
      <c r="O26" s="43"/>
      <c r="P26" s="50"/>
      <c r="Q26" s="43"/>
      <c r="R26" s="49"/>
      <c r="S26" s="51"/>
      <c r="T26" s="70"/>
      <c r="U26" s="71"/>
      <c r="V26" s="73">
        <f>+$N$37-Q26</f>
        <v>0</v>
      </c>
      <c r="W26" s="52"/>
      <c r="X26" s="52"/>
    </row>
    <row r="27" spans="1:24" s="26" customFormat="1" ht="12.75">
      <c r="A27" s="65"/>
      <c r="B27" s="53"/>
      <c r="C27" s="42"/>
      <c r="D27" s="43"/>
      <c r="E27" s="44"/>
      <c r="F27" s="45"/>
      <c r="G27" s="45"/>
      <c r="H27" s="46"/>
      <c r="I27" s="47"/>
      <c r="J27" s="45"/>
      <c r="K27" s="45"/>
      <c r="L27" s="48"/>
      <c r="M27" s="43"/>
      <c r="N27" s="49"/>
      <c r="O27" s="43"/>
      <c r="P27" s="50"/>
      <c r="Q27" s="43"/>
      <c r="R27" s="49"/>
      <c r="S27" s="51"/>
      <c r="T27" s="70"/>
      <c r="U27" s="71"/>
      <c r="V27" s="73">
        <f>+$N$37-Q27</f>
        <v>0</v>
      </c>
      <c r="W27" s="52"/>
      <c r="X27" s="52"/>
    </row>
    <row r="28" spans="1:24" s="26" customFormat="1" ht="12.75">
      <c r="A28" s="65"/>
      <c r="B28" s="53"/>
      <c r="C28" s="42"/>
      <c r="D28" s="43"/>
      <c r="E28" s="44"/>
      <c r="F28" s="45"/>
      <c r="G28" s="45"/>
      <c r="H28" s="46"/>
      <c r="I28" s="47"/>
      <c r="J28" s="45"/>
      <c r="K28" s="45"/>
      <c r="L28" s="48"/>
      <c r="M28" s="43"/>
      <c r="N28" s="49"/>
      <c r="O28" s="43"/>
      <c r="P28" s="50"/>
      <c r="Q28" s="43"/>
      <c r="R28" s="49"/>
      <c r="S28" s="51"/>
      <c r="T28" s="70"/>
      <c r="U28" s="71"/>
      <c r="V28" s="73">
        <f>+$N$37-Q28</f>
        <v>0</v>
      </c>
      <c r="W28" s="52"/>
      <c r="X28" s="52"/>
    </row>
    <row r="29" spans="1:24" s="26" customFormat="1" ht="12.75">
      <c r="A29" s="65"/>
      <c r="B29" s="53"/>
      <c r="C29" s="42"/>
      <c r="D29" s="43"/>
      <c r="E29" s="44"/>
      <c r="F29" s="45"/>
      <c r="G29" s="45"/>
      <c r="H29" s="46"/>
      <c r="I29" s="47"/>
      <c r="J29" s="45"/>
      <c r="K29" s="45"/>
      <c r="L29" s="48"/>
      <c r="M29" s="43"/>
      <c r="N29" s="49"/>
      <c r="O29" s="43"/>
      <c r="P29" s="50"/>
      <c r="Q29" s="43"/>
      <c r="R29" s="49"/>
      <c r="S29" s="51"/>
      <c r="T29" s="70"/>
      <c r="U29" s="71"/>
      <c r="V29" s="73">
        <f>+$N$37-Q29</f>
        <v>0</v>
      </c>
      <c r="W29" s="52"/>
      <c r="X29" s="52"/>
    </row>
    <row r="30" spans="1:27" s="26" customFormat="1" ht="12.75">
      <c r="A30" s="65"/>
      <c r="B30" s="53"/>
      <c r="C30" s="42"/>
      <c r="D30" s="43"/>
      <c r="E30" s="44"/>
      <c r="F30" s="45"/>
      <c r="G30" s="45"/>
      <c r="H30" s="46"/>
      <c r="I30" s="47"/>
      <c r="J30" s="45"/>
      <c r="K30" s="45"/>
      <c r="L30" s="48"/>
      <c r="M30" s="43"/>
      <c r="N30" s="49"/>
      <c r="O30" s="43"/>
      <c r="P30" s="50"/>
      <c r="Q30" s="43"/>
      <c r="R30" s="49"/>
      <c r="S30" s="51"/>
      <c r="T30" s="70"/>
      <c r="U30" s="71"/>
      <c r="V30" s="73">
        <f>+$N$37-Q30</f>
        <v>0</v>
      </c>
      <c r="W30" s="52"/>
      <c r="X30" s="52"/>
      <c r="Z30" s="55"/>
      <c r="AA30" s="52"/>
    </row>
    <row r="31" spans="1:24" s="26" customFormat="1" ht="12.75">
      <c r="A31" s="65"/>
      <c r="B31" s="53"/>
      <c r="C31" s="42"/>
      <c r="D31" s="43"/>
      <c r="E31" s="44"/>
      <c r="F31" s="45"/>
      <c r="G31" s="45"/>
      <c r="H31" s="46"/>
      <c r="I31" s="47"/>
      <c r="J31" s="45"/>
      <c r="K31" s="45"/>
      <c r="L31" s="48"/>
      <c r="M31" s="43"/>
      <c r="N31" s="49"/>
      <c r="O31" s="43"/>
      <c r="P31" s="50"/>
      <c r="Q31" s="43"/>
      <c r="R31" s="49"/>
      <c r="S31" s="51"/>
      <c r="T31" s="70"/>
      <c r="U31" s="71"/>
      <c r="V31" s="73">
        <f>+$N$37-Q31</f>
        <v>0</v>
      </c>
      <c r="W31" s="52"/>
      <c r="X31" s="52"/>
    </row>
    <row r="32" spans="1:24" s="26" customFormat="1" ht="12.75">
      <c r="A32" s="65"/>
      <c r="B32" s="53"/>
      <c r="C32" s="42"/>
      <c r="D32" s="43"/>
      <c r="E32" s="44"/>
      <c r="F32" s="45"/>
      <c r="G32" s="45"/>
      <c r="H32" s="46"/>
      <c r="I32" s="47"/>
      <c r="J32" s="45"/>
      <c r="K32" s="45"/>
      <c r="L32" s="48"/>
      <c r="M32" s="43"/>
      <c r="N32" s="49"/>
      <c r="O32" s="43"/>
      <c r="P32" s="50"/>
      <c r="Q32" s="43"/>
      <c r="R32" s="49"/>
      <c r="S32" s="51"/>
      <c r="T32" s="70"/>
      <c r="U32" s="71"/>
      <c r="V32" s="73">
        <f>+$N$37-Q32</f>
        <v>0</v>
      </c>
      <c r="W32" s="52"/>
      <c r="X32" s="52"/>
    </row>
    <row r="33" spans="1:27" s="26" customFormat="1" ht="12.75">
      <c r="A33" s="65"/>
      <c r="B33" s="53"/>
      <c r="C33" s="42"/>
      <c r="D33" s="43"/>
      <c r="E33" s="44"/>
      <c r="F33" s="45"/>
      <c r="G33" s="45"/>
      <c r="H33" s="46"/>
      <c r="I33" s="47"/>
      <c r="J33" s="45"/>
      <c r="K33" s="45"/>
      <c r="L33" s="48"/>
      <c r="M33" s="43"/>
      <c r="N33" s="49"/>
      <c r="O33" s="43"/>
      <c r="P33" s="50"/>
      <c r="Q33" s="43"/>
      <c r="R33" s="49"/>
      <c r="S33" s="51"/>
      <c r="T33" s="70"/>
      <c r="U33" s="71"/>
      <c r="V33" s="73">
        <f>+$N$37-Q33</f>
        <v>0</v>
      </c>
      <c r="W33" s="52"/>
      <c r="X33" s="52"/>
      <c r="AA33" s="26" t="s">
        <v>14</v>
      </c>
    </row>
    <row r="34" spans="1:24" s="26" customFormat="1" ht="12.75">
      <c r="A34" s="65"/>
      <c r="B34" s="53"/>
      <c r="C34" s="42"/>
      <c r="D34" s="43"/>
      <c r="E34" s="44"/>
      <c r="F34" s="45"/>
      <c r="G34" s="45"/>
      <c r="H34" s="46"/>
      <c r="I34" s="47"/>
      <c r="J34" s="45"/>
      <c r="K34" s="45"/>
      <c r="L34" s="48"/>
      <c r="M34" s="43"/>
      <c r="N34" s="49"/>
      <c r="O34" s="43"/>
      <c r="P34" s="50"/>
      <c r="Q34" s="43"/>
      <c r="R34" s="49"/>
      <c r="S34" s="51"/>
      <c r="T34" s="70"/>
      <c r="U34" s="71"/>
      <c r="V34" s="73">
        <f>+$N$37-Q34</f>
        <v>0</v>
      </c>
      <c r="W34" s="52"/>
      <c r="X34" s="52"/>
    </row>
    <row r="35" spans="1:24" s="26" customFormat="1" ht="12.75">
      <c r="A35" s="65"/>
      <c r="B35" s="53"/>
      <c r="C35" s="42"/>
      <c r="D35" s="43"/>
      <c r="E35" s="44"/>
      <c r="F35" s="45"/>
      <c r="G35" s="45"/>
      <c r="H35" s="46"/>
      <c r="I35" s="47"/>
      <c r="J35" s="45"/>
      <c r="K35" s="45"/>
      <c r="L35" s="48"/>
      <c r="M35" s="43"/>
      <c r="N35" s="49"/>
      <c r="O35" s="43"/>
      <c r="P35" s="50"/>
      <c r="Q35" s="43"/>
      <c r="R35" s="49"/>
      <c r="S35" s="51"/>
      <c r="T35" s="70"/>
      <c r="U35" s="71"/>
      <c r="V35" s="73">
        <f>+$N$37-Q35</f>
        <v>0</v>
      </c>
      <c r="W35" s="52"/>
      <c r="X35" s="52"/>
    </row>
    <row r="36" spans="1:24" s="26" customFormat="1" ht="12.75">
      <c r="A36" s="65"/>
      <c r="B36" s="53"/>
      <c r="C36" s="42"/>
      <c r="D36" s="43"/>
      <c r="E36" s="44"/>
      <c r="F36" s="45"/>
      <c r="G36" s="45"/>
      <c r="H36" s="46"/>
      <c r="I36" s="47"/>
      <c r="J36" s="45"/>
      <c r="K36" s="45"/>
      <c r="L36" s="48"/>
      <c r="M36" s="43"/>
      <c r="N36" s="49"/>
      <c r="O36" s="43"/>
      <c r="P36" s="50"/>
      <c r="Q36" s="43"/>
      <c r="R36" s="49"/>
      <c r="S36" s="51"/>
      <c r="T36" s="70"/>
      <c r="U36" s="71"/>
      <c r="V36" s="73">
        <f>+$N$37-Q36</f>
        <v>0</v>
      </c>
      <c r="W36" s="52"/>
      <c r="X36" s="52"/>
    </row>
    <row r="37" spans="1:22" ht="4.5" customHeight="1">
      <c r="A37" s="65"/>
      <c r="B37" s="56"/>
      <c r="C37" s="57"/>
      <c r="D37" s="58"/>
      <c r="E37" s="59"/>
      <c r="F37" s="63"/>
      <c r="G37" s="63"/>
      <c r="H37" s="75"/>
      <c r="I37" s="60"/>
      <c r="J37" s="63"/>
      <c r="K37" s="63"/>
      <c r="L37" s="64"/>
      <c r="M37" s="58"/>
      <c r="N37" s="76"/>
      <c r="O37" s="58"/>
      <c r="P37" s="61"/>
      <c r="Q37" s="58"/>
      <c r="R37" s="76"/>
      <c r="S37" s="62"/>
      <c r="T37" s="70"/>
      <c r="U37" s="71"/>
      <c r="V37" s="73">
        <f>+$N$37-Q37</f>
        <v>0</v>
      </c>
    </row>
    <row r="38" spans="1:22" ht="15.75" thickBot="1">
      <c r="A38" s="83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84"/>
      <c r="U38" s="2"/>
      <c r="V38" s="2"/>
    </row>
    <row r="39" spans="1:22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5"/>
      <c r="P39" s="5"/>
      <c r="Q39" s="5"/>
      <c r="R39" s="5"/>
      <c r="S39" s="2"/>
      <c r="T39" s="2"/>
      <c r="U39" s="2"/>
      <c r="V39" s="2"/>
    </row>
    <row r="40" spans="15:18" ht="15">
      <c r="O40" s="17"/>
      <c r="P40" s="17"/>
      <c r="Q40" s="17"/>
      <c r="R40" s="17"/>
    </row>
    <row r="41" ht="15">
      <c r="M41" t="s">
        <v>14</v>
      </c>
    </row>
  </sheetData>
  <sheetProtection/>
  <mergeCells count="2">
    <mergeCell ref="B4:U4"/>
    <mergeCell ref="B2:S2"/>
  </mergeCells>
  <printOptions/>
  <pageMargins left="0.16" right="0.17" top="0.29" bottom="0.36" header="0.17" footer="0.1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fabio.krob</dc:creator>
  <cp:keywords/>
  <dc:description/>
  <cp:lastModifiedBy>fernanda.goliveira</cp:lastModifiedBy>
  <cp:lastPrinted>2016-03-14T17:41:20Z</cp:lastPrinted>
  <dcterms:created xsi:type="dcterms:W3CDTF">2010-07-21T13:04:09Z</dcterms:created>
  <dcterms:modified xsi:type="dcterms:W3CDTF">2016-07-15T16:58:42Z</dcterms:modified>
  <cp:category/>
  <cp:version/>
  <cp:contentType/>
  <cp:contentStatus/>
</cp:coreProperties>
</file>